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et" sheetId="1" r:id="rId4"/>
  </sheets>
  <definedNames/>
  <calcPr/>
  <extLst>
    <ext uri="GoogleSheetsCustomDataVersion1">
      <go:sheetsCustomData xmlns:go="http://customooxmlschemas.google.com/" r:id="rId5" roundtripDataSignature="AMtx7mh88NmGBln9GuVlUzIrlEhinxQzQA=="/>
    </ext>
  </extLst>
</workbook>
</file>

<file path=xl/sharedStrings.xml><?xml version="1.0" encoding="utf-8"?>
<sst xmlns="http://schemas.openxmlformats.org/spreadsheetml/2006/main" count="54" uniqueCount="52">
  <si>
    <t>REUNION BUDGET</t>
  </si>
  <si>
    <t>EVENT NAME</t>
  </si>
  <si>
    <t>Location:</t>
  </si>
  <si>
    <t xml:space="preserve">Day, Time, Date: </t>
  </si>
  <si>
    <t>Reunion Manager:</t>
  </si>
  <si>
    <t xml:space="preserve">Key Partner Contact: </t>
  </si>
  <si>
    <t xml:space="preserve">Expected Numbers: </t>
  </si>
  <si>
    <t>Final Numbers:</t>
  </si>
  <si>
    <t>Provider</t>
  </si>
  <si>
    <t>Description</t>
  </si>
  <si>
    <t>Forecast</t>
  </si>
  <si>
    <t>Actual</t>
  </si>
  <si>
    <t>Variance</t>
  </si>
  <si>
    <t>Venue</t>
  </si>
  <si>
    <t>Venue hire</t>
  </si>
  <si>
    <t>Venue staffing</t>
  </si>
  <si>
    <t>Catering and Beverage</t>
  </si>
  <si>
    <t>Food</t>
  </si>
  <si>
    <t>Beverages</t>
  </si>
  <si>
    <t>Staff</t>
  </si>
  <si>
    <t>TOTAL COST PER PERSON (auto populated)</t>
  </si>
  <si>
    <t>Design &amp; Décor</t>
  </si>
  <si>
    <t>Furniture hire</t>
  </si>
  <si>
    <t>Linen</t>
  </si>
  <si>
    <t>Signage</t>
  </si>
  <si>
    <t>Other theming eg. Flowers</t>
  </si>
  <si>
    <t>Entertainment</t>
  </si>
  <si>
    <t>Musicians</t>
  </si>
  <si>
    <t>Performers</t>
  </si>
  <si>
    <t>Other</t>
  </si>
  <si>
    <t>Audio/Vidual &amp; Technical</t>
  </si>
  <si>
    <t>AV Hire</t>
  </si>
  <si>
    <t>Staging</t>
  </si>
  <si>
    <t>Staffing</t>
  </si>
  <si>
    <t>Photography/Videography</t>
  </si>
  <si>
    <t>Photographer</t>
  </si>
  <si>
    <t>Videographer</t>
  </si>
  <si>
    <t>Program &amp; Attendees</t>
  </si>
  <si>
    <t>Speaker fee</t>
  </si>
  <si>
    <t>Airfare costs</t>
  </si>
  <si>
    <t>Hotel costs</t>
  </si>
  <si>
    <t>Gifts</t>
  </si>
  <si>
    <t>Parking/Transport</t>
  </si>
  <si>
    <t xml:space="preserve">Parking  </t>
  </si>
  <si>
    <t>Promotional Materials/Collateral</t>
  </si>
  <si>
    <t>Design</t>
  </si>
  <si>
    <t>Printing</t>
  </si>
  <si>
    <t>Supplies &amp; Miscellaneous</t>
  </si>
  <si>
    <t>Nametags, registration supplies</t>
  </si>
  <si>
    <t>Event kit supplies</t>
  </si>
  <si>
    <t>Total Activity Cost</t>
  </si>
  <si>
    <t>Projected Cost less FBT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</si>
</sst>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&quot;$&quot;#,##0.00;[Red]\-&quot;$&quot;#,##0.00"/>
  </numFmts>
  <fonts count="11">
    <font>
      <sz val="11.0"/>
      <color theme="1"/>
      <name val="Calibri"/>
      <scheme val="minor"/>
    </font>
    <font>
      <b/>
      <sz val="24.0"/>
      <color rgb="FF000000"/>
      <name val="Arial Narrow"/>
    </font>
    <font>
      <b/>
      <sz val="16.0"/>
      <color theme="1"/>
      <name val="Calibri"/>
    </font>
    <font/>
    <font>
      <b/>
      <sz val="11.0"/>
      <color theme="1"/>
      <name val="Arial Narrow"/>
    </font>
    <font>
      <sz val="11.0"/>
      <color theme="1"/>
      <name val="Arial Narrow"/>
    </font>
    <font>
      <b/>
      <u/>
      <sz val="11.0"/>
      <color theme="1"/>
      <name val="Arial Narrow"/>
    </font>
    <font>
      <i/>
      <sz val="11.0"/>
      <color theme="1"/>
      <name val="Arial Narrow"/>
    </font>
    <font>
      <b/>
      <u/>
      <sz val="11.0"/>
      <color theme="1"/>
      <name val="Arial Narrow"/>
    </font>
    <font>
      <i/>
      <sz val="11.0"/>
      <color theme="1"/>
      <name val="Calibri"/>
    </font>
    <font>
      <b/>
      <sz val="11.0"/>
      <color theme="1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</fills>
  <borders count="13">
    <border/>
    <border>
      <left/>
      <top/>
      <bottom/>
    </border>
    <border>
      <top/>
      <bottom/>
    </border>
    <border>
      <right/>
      <top/>
      <bottom/>
    </border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1" fillId="2" fontId="2" numFmtId="0" xfId="0" applyAlignment="1" applyBorder="1" applyFill="1" applyFont="1">
      <alignment horizontal="left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shrinkToFit="0" wrapText="1"/>
    </xf>
    <xf borderId="0" fillId="0" fontId="5" numFmtId="0" xfId="0" applyAlignment="1" applyFont="1">
      <alignment horizontal="left" shrinkToFit="0" wrapText="1"/>
    </xf>
    <xf borderId="0" fillId="0" fontId="5" numFmtId="0" xfId="0" applyFont="1"/>
    <xf borderId="0" fillId="0" fontId="4" numFmtId="0" xfId="0" applyAlignment="1" applyFont="1">
      <alignment readingOrder="0" shrinkToFit="0" wrapText="1"/>
    </xf>
    <xf borderId="4" fillId="3" fontId="4" numFmtId="0" xfId="0" applyBorder="1" applyFill="1" applyFont="1"/>
    <xf borderId="5" fillId="4" fontId="4" numFmtId="0" xfId="0" applyBorder="1" applyFill="1" applyFont="1"/>
    <xf borderId="6" fillId="4" fontId="4" numFmtId="0" xfId="0" applyBorder="1" applyFont="1"/>
    <xf borderId="7" fillId="4" fontId="4" numFmtId="0" xfId="0" applyBorder="1" applyFont="1"/>
    <xf borderId="8" fillId="0" fontId="6" numFmtId="0" xfId="0" applyAlignment="1" applyBorder="1" applyFont="1">
      <alignment vertical="center"/>
    </xf>
    <xf borderId="9" fillId="0" fontId="7" numFmtId="0" xfId="0" applyBorder="1" applyFont="1"/>
    <xf borderId="0" fillId="0" fontId="7" numFmtId="0" xfId="0" applyFont="1"/>
    <xf borderId="8" fillId="0" fontId="4" numFmtId="164" xfId="0" applyAlignment="1" applyBorder="1" applyFont="1" applyNumberFormat="1">
      <alignment horizontal="left"/>
    </xf>
    <xf borderId="9" fillId="0" fontId="5" numFmtId="0" xfId="0" applyAlignment="1" applyBorder="1" applyFont="1">
      <alignment vertical="center"/>
    </xf>
    <xf borderId="9" fillId="0" fontId="5" numFmtId="164" xfId="0" applyBorder="1" applyFont="1" applyNumberFormat="1"/>
    <xf borderId="9" fillId="0" fontId="8" numFmtId="0" xfId="0" applyAlignment="1" applyBorder="1" applyFont="1">
      <alignment vertical="center"/>
    </xf>
    <xf borderId="9" fillId="0" fontId="4" numFmtId="164" xfId="0" applyAlignment="1" applyBorder="1" applyFont="1" applyNumberFormat="1">
      <alignment horizontal="left"/>
    </xf>
    <xf borderId="9" fillId="0" fontId="7" numFmtId="0" xfId="0" applyAlignment="1" applyBorder="1" applyFont="1">
      <alignment vertical="center"/>
    </xf>
    <xf borderId="9" fillId="0" fontId="7" numFmtId="164" xfId="0" applyBorder="1" applyFont="1" applyNumberFormat="1"/>
    <xf borderId="0" fillId="0" fontId="9" numFmtId="0" xfId="0" applyFont="1"/>
    <xf borderId="9" fillId="0" fontId="5" numFmtId="0" xfId="0" applyBorder="1" applyFont="1"/>
    <xf borderId="10" fillId="0" fontId="5" numFmtId="0" xfId="0" applyAlignment="1" applyBorder="1" applyFont="1">
      <alignment vertical="center"/>
    </xf>
    <xf borderId="10" fillId="0" fontId="5" numFmtId="0" xfId="0" applyBorder="1" applyFont="1"/>
    <xf borderId="11" fillId="0" fontId="4" numFmtId="0" xfId="0" applyAlignment="1" applyBorder="1" applyFont="1">
      <alignment horizontal="right"/>
    </xf>
    <xf borderId="12" fillId="0" fontId="4" numFmtId="164" xfId="0" applyBorder="1" applyFont="1" applyNumberFormat="1"/>
    <xf borderId="0" fillId="0" fontId="4" numFmtId="0" xfId="0" applyAlignment="1" applyFont="1">
      <alignment horizontal="right"/>
    </xf>
    <xf borderId="0" fillId="0" fontId="10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5.14"/>
    <col customWidth="1" min="2" max="2" width="23.29"/>
    <col customWidth="1" min="3" max="3" width="46.0"/>
    <col customWidth="1" min="4" max="4" width="20.71"/>
    <col customWidth="1" min="5" max="6" width="19.14"/>
    <col customWidth="1" min="7" max="26" width="8.71"/>
  </cols>
  <sheetData>
    <row r="1">
      <c r="A1" s="1" t="s">
        <v>0</v>
      </c>
    </row>
    <row r="2">
      <c r="A2" s="2" t="s">
        <v>1</v>
      </c>
      <c r="B2" s="3"/>
      <c r="C2" s="3"/>
      <c r="D2" s="3"/>
      <c r="E2" s="3"/>
      <c r="F2" s="4"/>
    </row>
    <row r="3" ht="20.25" customHeight="1">
      <c r="A3" s="5" t="s">
        <v>2</v>
      </c>
      <c r="B3" s="6"/>
      <c r="D3" s="7"/>
      <c r="E3" s="5"/>
      <c r="F3" s="5"/>
    </row>
    <row r="4" ht="20.25" customHeight="1">
      <c r="A4" s="5" t="s">
        <v>3</v>
      </c>
      <c r="B4" s="6"/>
      <c r="D4" s="7"/>
      <c r="E4" s="5"/>
      <c r="F4" s="5"/>
    </row>
    <row r="5" ht="20.25" customHeight="1">
      <c r="A5" s="8" t="s">
        <v>4</v>
      </c>
      <c r="B5" s="6"/>
      <c r="D5" s="7"/>
      <c r="E5" s="5"/>
      <c r="F5" s="5"/>
    </row>
    <row r="6" ht="20.25" customHeight="1">
      <c r="A6" s="5" t="s">
        <v>5</v>
      </c>
      <c r="B6" s="6"/>
      <c r="D6" s="7"/>
      <c r="E6" s="5"/>
      <c r="F6" s="5"/>
    </row>
    <row r="7" ht="20.25" customHeight="1">
      <c r="A7" s="5" t="s">
        <v>6</v>
      </c>
      <c r="B7" s="6"/>
      <c r="D7" s="7"/>
      <c r="E7" s="5"/>
      <c r="F7" s="5"/>
    </row>
    <row r="8" ht="20.25" customHeight="1">
      <c r="A8" s="5" t="s">
        <v>7</v>
      </c>
      <c r="B8" s="6"/>
      <c r="D8" s="7"/>
      <c r="E8" s="5"/>
      <c r="F8" s="5"/>
    </row>
    <row r="9">
      <c r="A9" s="7"/>
      <c r="B9" s="7"/>
      <c r="C9" s="7"/>
      <c r="D9" s="7"/>
      <c r="E9" s="7"/>
      <c r="F9" s="7"/>
    </row>
    <row r="10" ht="16.5" customHeight="1">
      <c r="A10" s="9"/>
      <c r="B10" s="10" t="s">
        <v>8</v>
      </c>
      <c r="C10" s="11" t="s">
        <v>9</v>
      </c>
      <c r="D10" s="12" t="s">
        <v>10</v>
      </c>
      <c r="E10" s="10" t="s">
        <v>11</v>
      </c>
      <c r="F10" s="10" t="s">
        <v>12</v>
      </c>
    </row>
    <row r="11">
      <c r="A11" s="13" t="s">
        <v>13</v>
      </c>
      <c r="B11" s="14"/>
      <c r="C11" s="15"/>
      <c r="D11" s="16">
        <f t="shared" ref="D11:E11" si="1">SUM(D12:D13)</f>
        <v>0</v>
      </c>
      <c r="E11" s="16">
        <f t="shared" si="1"/>
        <v>0</v>
      </c>
      <c r="F11" s="16">
        <f t="shared" ref="F11:F13" si="2">D11-E11</f>
        <v>0</v>
      </c>
    </row>
    <row r="12">
      <c r="A12" s="17" t="s">
        <v>14</v>
      </c>
      <c r="B12" s="14"/>
      <c r="C12" s="15"/>
      <c r="D12" s="18">
        <v>0.0</v>
      </c>
      <c r="E12" s="18">
        <v>0.0</v>
      </c>
      <c r="F12" s="18">
        <f t="shared" si="2"/>
        <v>0</v>
      </c>
    </row>
    <row r="13">
      <c r="A13" s="17" t="s">
        <v>15</v>
      </c>
      <c r="B13" s="14"/>
      <c r="C13" s="15"/>
      <c r="D13" s="18">
        <v>0.0</v>
      </c>
      <c r="E13" s="18">
        <v>0.0</v>
      </c>
      <c r="F13" s="18">
        <f t="shared" si="2"/>
        <v>0</v>
      </c>
    </row>
    <row r="14">
      <c r="A14" s="17"/>
      <c r="B14" s="14"/>
      <c r="C14" s="15"/>
      <c r="D14" s="18"/>
      <c r="E14" s="18"/>
      <c r="F14" s="18"/>
    </row>
    <row r="15">
      <c r="A15" s="19" t="s">
        <v>16</v>
      </c>
      <c r="B15" s="14"/>
      <c r="C15" s="15"/>
      <c r="D15" s="20">
        <f t="shared" ref="D15:E15" si="3">SUM(D16:D18)</f>
        <v>0</v>
      </c>
      <c r="E15" s="20">
        <f t="shared" si="3"/>
        <v>0</v>
      </c>
      <c r="F15" s="20">
        <f t="shared" ref="F15:F19" si="4">D15-E15</f>
        <v>0</v>
      </c>
    </row>
    <row r="16">
      <c r="A16" s="17" t="s">
        <v>17</v>
      </c>
      <c r="B16" s="14"/>
      <c r="C16" s="15"/>
      <c r="D16" s="18"/>
      <c r="E16" s="18">
        <v>0.0</v>
      </c>
      <c r="F16" s="18">
        <f t="shared" si="4"/>
        <v>0</v>
      </c>
    </row>
    <row r="17">
      <c r="A17" s="17" t="s">
        <v>18</v>
      </c>
      <c r="B17" s="14"/>
      <c r="C17" s="15"/>
      <c r="D17" s="18"/>
      <c r="E17" s="18">
        <v>0.0</v>
      </c>
      <c r="F17" s="18">
        <f t="shared" si="4"/>
        <v>0</v>
      </c>
    </row>
    <row r="18">
      <c r="A18" s="17" t="s">
        <v>19</v>
      </c>
      <c r="B18" s="14"/>
      <c r="C18" s="15"/>
      <c r="D18" s="18"/>
      <c r="E18" s="18">
        <v>0.0</v>
      </c>
      <c r="F18" s="18">
        <f t="shared" si="4"/>
        <v>0</v>
      </c>
    </row>
    <row r="19">
      <c r="A19" s="21" t="s">
        <v>20</v>
      </c>
      <c r="B19" s="14"/>
      <c r="C19" s="15"/>
      <c r="D19" s="18" t="str">
        <f>SUM(D16:D18)/B7</f>
        <v>#DIV/0!</v>
      </c>
      <c r="E19" s="14" t="str">
        <f>SUM(E16:E18)/B8</f>
        <v>#DIV/0!</v>
      </c>
      <c r="F19" s="22" t="str">
        <f t="shared" si="4"/>
        <v>#DIV/0!</v>
      </c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ht="15.75" customHeight="1">
      <c r="A20" s="17"/>
      <c r="B20" s="14"/>
      <c r="C20" s="15"/>
      <c r="D20" s="18"/>
      <c r="E20" s="18"/>
      <c r="F20" s="18"/>
    </row>
    <row r="21" ht="15.75" customHeight="1">
      <c r="A21" s="19" t="s">
        <v>21</v>
      </c>
      <c r="B21" s="14"/>
      <c r="C21" s="15"/>
      <c r="D21" s="20">
        <f t="shared" ref="D21:E21" si="5">SUM(D22:D25)</f>
        <v>0</v>
      </c>
      <c r="E21" s="20">
        <f t="shared" si="5"/>
        <v>0</v>
      </c>
      <c r="F21" s="20">
        <f t="shared" ref="F21:F23" si="6">D21-E21</f>
        <v>0</v>
      </c>
    </row>
    <row r="22" ht="15.75" customHeight="1">
      <c r="A22" s="17" t="s">
        <v>22</v>
      </c>
      <c r="B22" s="14"/>
      <c r="C22" s="15"/>
      <c r="D22" s="18">
        <v>0.0</v>
      </c>
      <c r="E22" s="18">
        <v>0.0</v>
      </c>
      <c r="F22" s="18">
        <f t="shared" si="6"/>
        <v>0</v>
      </c>
    </row>
    <row r="23" ht="15.75" customHeight="1">
      <c r="A23" s="17" t="s">
        <v>23</v>
      </c>
      <c r="B23" s="14"/>
      <c r="C23" s="15"/>
      <c r="D23" s="18">
        <v>0.0</v>
      </c>
      <c r="E23" s="18">
        <v>0.0</v>
      </c>
      <c r="F23" s="18">
        <f t="shared" si="6"/>
        <v>0</v>
      </c>
    </row>
    <row r="24" ht="15.75" customHeight="1">
      <c r="A24" s="17" t="s">
        <v>24</v>
      </c>
      <c r="B24" s="14"/>
      <c r="C24" s="15"/>
      <c r="D24" s="18"/>
      <c r="E24" s="18"/>
      <c r="F24" s="18"/>
    </row>
    <row r="25" ht="15.75" customHeight="1">
      <c r="A25" s="17" t="s">
        <v>25</v>
      </c>
      <c r="B25" s="14"/>
      <c r="C25" s="15"/>
      <c r="D25" s="18">
        <v>0.0</v>
      </c>
      <c r="E25" s="18">
        <v>0.0</v>
      </c>
      <c r="F25" s="18">
        <f>D25-E25</f>
        <v>0</v>
      </c>
    </row>
    <row r="26" ht="15.75" customHeight="1">
      <c r="A26" s="17"/>
      <c r="B26" s="14"/>
      <c r="C26" s="15"/>
      <c r="D26" s="18"/>
      <c r="E26" s="18"/>
      <c r="F26" s="18"/>
    </row>
    <row r="27" ht="15.75" customHeight="1">
      <c r="A27" s="19" t="s">
        <v>26</v>
      </c>
      <c r="B27" s="14"/>
      <c r="C27" s="15"/>
      <c r="D27" s="20">
        <f t="shared" ref="D27:E27" si="7">SUM(D28:D30)</f>
        <v>0</v>
      </c>
      <c r="E27" s="20">
        <f t="shared" si="7"/>
        <v>0</v>
      </c>
      <c r="F27" s="20">
        <f t="shared" ref="F27:F30" si="8">D27-E27</f>
        <v>0</v>
      </c>
    </row>
    <row r="28" ht="15.75" customHeight="1">
      <c r="A28" s="17" t="s">
        <v>27</v>
      </c>
      <c r="B28" s="14"/>
      <c r="C28" s="15"/>
      <c r="D28" s="18">
        <v>0.0</v>
      </c>
      <c r="E28" s="18">
        <v>0.0</v>
      </c>
      <c r="F28" s="18">
        <f t="shared" si="8"/>
        <v>0</v>
      </c>
    </row>
    <row r="29" ht="15.75" customHeight="1">
      <c r="A29" s="17" t="s">
        <v>28</v>
      </c>
      <c r="B29" s="14"/>
      <c r="C29" s="15"/>
      <c r="D29" s="18">
        <v>0.0</v>
      </c>
      <c r="E29" s="18">
        <v>0.0</v>
      </c>
      <c r="F29" s="18">
        <f t="shared" si="8"/>
        <v>0</v>
      </c>
    </row>
    <row r="30" ht="15.75" customHeight="1">
      <c r="A30" s="17" t="s">
        <v>29</v>
      </c>
      <c r="B30" s="14"/>
      <c r="C30" s="15"/>
      <c r="D30" s="18">
        <v>0.0</v>
      </c>
      <c r="E30" s="18">
        <v>0.0</v>
      </c>
      <c r="F30" s="18">
        <f t="shared" si="8"/>
        <v>0</v>
      </c>
    </row>
    <row r="31" ht="15.75" customHeight="1">
      <c r="A31" s="17"/>
      <c r="B31" s="14"/>
      <c r="C31" s="15"/>
      <c r="D31" s="18"/>
      <c r="E31" s="18"/>
      <c r="F31" s="18"/>
    </row>
    <row r="32" ht="15.75" customHeight="1">
      <c r="A32" s="19" t="s">
        <v>30</v>
      </c>
      <c r="B32" s="14"/>
      <c r="C32" s="15"/>
      <c r="D32" s="20">
        <f t="shared" ref="D32:E32" si="9">SUM(D33:D35)</f>
        <v>0</v>
      </c>
      <c r="E32" s="20">
        <f t="shared" si="9"/>
        <v>0</v>
      </c>
      <c r="F32" s="20">
        <f t="shared" ref="F32:F35" si="10">D32-E32</f>
        <v>0</v>
      </c>
    </row>
    <row r="33" ht="15.75" customHeight="1">
      <c r="A33" s="17" t="s">
        <v>31</v>
      </c>
      <c r="B33" s="14"/>
      <c r="C33" s="15"/>
      <c r="D33" s="18">
        <v>0.0</v>
      </c>
      <c r="E33" s="18">
        <v>0.0</v>
      </c>
      <c r="F33" s="18">
        <f t="shared" si="10"/>
        <v>0</v>
      </c>
    </row>
    <row r="34" ht="15.75" customHeight="1">
      <c r="A34" s="17" t="s">
        <v>32</v>
      </c>
      <c r="B34" s="14"/>
      <c r="C34" s="15"/>
      <c r="D34" s="18">
        <v>0.0</v>
      </c>
      <c r="E34" s="18">
        <v>0.0</v>
      </c>
      <c r="F34" s="18">
        <f t="shared" si="10"/>
        <v>0</v>
      </c>
    </row>
    <row r="35" ht="15.75" customHeight="1">
      <c r="A35" s="17" t="s">
        <v>33</v>
      </c>
      <c r="B35" s="14"/>
      <c r="C35" s="15"/>
      <c r="D35" s="18">
        <v>0.0</v>
      </c>
      <c r="E35" s="18">
        <v>0.0</v>
      </c>
      <c r="F35" s="18">
        <f t="shared" si="10"/>
        <v>0</v>
      </c>
    </row>
    <row r="36" ht="15.75" customHeight="1">
      <c r="A36" s="17"/>
      <c r="B36" s="14"/>
      <c r="C36" s="15"/>
      <c r="D36" s="18"/>
      <c r="E36" s="18"/>
      <c r="F36" s="18"/>
    </row>
    <row r="37" ht="15.75" customHeight="1">
      <c r="A37" s="19" t="s">
        <v>34</v>
      </c>
      <c r="B37" s="14"/>
      <c r="C37" s="15"/>
      <c r="D37" s="20">
        <f t="shared" ref="D37:E37" si="11">SUM(D38:D39)</f>
        <v>0</v>
      </c>
      <c r="E37" s="20">
        <f t="shared" si="11"/>
        <v>0</v>
      </c>
      <c r="F37" s="20">
        <f t="shared" ref="F37:F39" si="12">D37-E37</f>
        <v>0</v>
      </c>
    </row>
    <row r="38" ht="15.75" customHeight="1">
      <c r="A38" s="17" t="s">
        <v>35</v>
      </c>
      <c r="B38" s="14"/>
      <c r="C38" s="15"/>
      <c r="D38" s="18">
        <v>0.0</v>
      </c>
      <c r="E38" s="18">
        <v>0.0</v>
      </c>
      <c r="F38" s="18">
        <f t="shared" si="12"/>
        <v>0</v>
      </c>
    </row>
    <row r="39" ht="15.75" customHeight="1">
      <c r="A39" s="17" t="s">
        <v>36</v>
      </c>
      <c r="B39" s="14"/>
      <c r="C39" s="15"/>
      <c r="D39" s="18">
        <v>0.0</v>
      </c>
      <c r="E39" s="18">
        <v>0.0</v>
      </c>
      <c r="F39" s="18">
        <f t="shared" si="12"/>
        <v>0</v>
      </c>
    </row>
    <row r="40" ht="15.75" customHeight="1">
      <c r="A40" s="17"/>
      <c r="B40" s="14"/>
      <c r="C40" s="15"/>
      <c r="D40" s="18"/>
      <c r="E40" s="18"/>
      <c r="F40" s="18"/>
    </row>
    <row r="41" ht="15.75" customHeight="1">
      <c r="A41" s="19" t="s">
        <v>37</v>
      </c>
      <c r="B41" s="14"/>
      <c r="C41" s="15"/>
      <c r="D41" s="20">
        <f t="shared" ref="D41:E41" si="13">SUM(D42:D46)</f>
        <v>0</v>
      </c>
      <c r="E41" s="20">
        <f t="shared" si="13"/>
        <v>0</v>
      </c>
      <c r="F41" s="20">
        <f t="shared" ref="F41:F46" si="14">D41-E41</f>
        <v>0</v>
      </c>
    </row>
    <row r="42" ht="15.75" customHeight="1">
      <c r="A42" s="17" t="s">
        <v>38</v>
      </c>
      <c r="B42" s="14"/>
      <c r="C42" s="15"/>
      <c r="D42" s="18">
        <v>0.0</v>
      </c>
      <c r="E42" s="18">
        <v>0.0</v>
      </c>
      <c r="F42" s="18">
        <f t="shared" si="14"/>
        <v>0</v>
      </c>
    </row>
    <row r="43" ht="15.75" customHeight="1">
      <c r="A43" s="17" t="s">
        <v>39</v>
      </c>
      <c r="B43" s="14"/>
      <c r="C43" s="15"/>
      <c r="D43" s="18">
        <v>0.0</v>
      </c>
      <c r="E43" s="18">
        <v>0.0</v>
      </c>
      <c r="F43" s="18">
        <f t="shared" si="14"/>
        <v>0</v>
      </c>
    </row>
    <row r="44" ht="15.75" customHeight="1">
      <c r="A44" s="17" t="s">
        <v>40</v>
      </c>
      <c r="B44" s="14"/>
      <c r="C44" s="15"/>
      <c r="D44" s="18">
        <v>0.0</v>
      </c>
      <c r="E44" s="18">
        <v>0.0</v>
      </c>
      <c r="F44" s="18">
        <f t="shared" si="14"/>
        <v>0</v>
      </c>
    </row>
    <row r="45" ht="15.75" customHeight="1">
      <c r="A45" s="17" t="s">
        <v>41</v>
      </c>
      <c r="B45" s="14"/>
      <c r="C45" s="15"/>
      <c r="D45" s="18">
        <v>0.0</v>
      </c>
      <c r="E45" s="18">
        <v>0.0</v>
      </c>
      <c r="F45" s="18">
        <f t="shared" si="14"/>
        <v>0</v>
      </c>
    </row>
    <row r="46" ht="15.75" customHeight="1">
      <c r="A46" s="17" t="s">
        <v>29</v>
      </c>
      <c r="B46" s="14"/>
      <c r="C46" s="15"/>
      <c r="D46" s="18">
        <v>0.0</v>
      </c>
      <c r="E46" s="18">
        <v>0.0</v>
      </c>
      <c r="F46" s="18">
        <f t="shared" si="14"/>
        <v>0</v>
      </c>
    </row>
    <row r="47" ht="15.75" customHeight="1">
      <c r="A47" s="17"/>
      <c r="B47" s="14"/>
      <c r="C47" s="15"/>
      <c r="D47" s="18"/>
      <c r="E47" s="18"/>
      <c r="F47" s="18"/>
    </row>
    <row r="48" ht="15.75" customHeight="1">
      <c r="A48" s="17"/>
      <c r="B48" s="14"/>
      <c r="C48" s="15"/>
      <c r="D48" s="18"/>
      <c r="E48" s="18"/>
      <c r="F48" s="18"/>
    </row>
    <row r="49" ht="15.75" customHeight="1">
      <c r="A49" s="19" t="s">
        <v>42</v>
      </c>
      <c r="B49" s="14"/>
      <c r="C49" s="15"/>
      <c r="D49" s="20">
        <f t="shared" ref="D49:E49" si="15">SUM(D50)</f>
        <v>0</v>
      </c>
      <c r="E49" s="20">
        <f t="shared" si="15"/>
        <v>0</v>
      </c>
      <c r="F49" s="20">
        <f t="shared" ref="F49:F50" si="16">D49-E49</f>
        <v>0</v>
      </c>
    </row>
    <row r="50" ht="15.75" customHeight="1">
      <c r="A50" s="17" t="s">
        <v>43</v>
      </c>
      <c r="B50" s="14"/>
      <c r="C50" s="15"/>
      <c r="D50" s="18">
        <v>0.0</v>
      </c>
      <c r="E50" s="18">
        <v>0.0</v>
      </c>
      <c r="F50" s="18">
        <f t="shared" si="16"/>
        <v>0</v>
      </c>
    </row>
    <row r="51" ht="15.75" customHeight="1">
      <c r="A51" s="17"/>
      <c r="B51" s="14"/>
      <c r="C51" s="15"/>
      <c r="D51" s="18"/>
      <c r="E51" s="18"/>
      <c r="F51" s="18"/>
    </row>
    <row r="52" ht="15.75" customHeight="1">
      <c r="A52" s="19" t="s">
        <v>44</v>
      </c>
      <c r="B52" s="14"/>
      <c r="C52" s="15"/>
      <c r="D52" s="20">
        <f t="shared" ref="D52:E52" si="17">SUM(D53:D54)</f>
        <v>0</v>
      </c>
      <c r="E52" s="20">
        <f t="shared" si="17"/>
        <v>0</v>
      </c>
      <c r="F52" s="20">
        <f t="shared" ref="F52:F59" si="18">D52-E52</f>
        <v>0</v>
      </c>
    </row>
    <row r="53" ht="15.75" customHeight="1">
      <c r="A53" s="17" t="s">
        <v>45</v>
      </c>
      <c r="B53" s="14"/>
      <c r="C53" s="15"/>
      <c r="D53" s="18">
        <v>0.0</v>
      </c>
      <c r="E53" s="18">
        <v>0.0</v>
      </c>
      <c r="F53" s="18">
        <f t="shared" si="18"/>
        <v>0</v>
      </c>
    </row>
    <row r="54" ht="15.75" customHeight="1">
      <c r="A54" s="17" t="s">
        <v>46</v>
      </c>
      <c r="B54" s="14"/>
      <c r="C54" s="15"/>
      <c r="D54" s="18">
        <v>0.0</v>
      </c>
      <c r="E54" s="18">
        <v>0.0</v>
      </c>
      <c r="F54" s="18">
        <f t="shared" si="18"/>
        <v>0</v>
      </c>
    </row>
    <row r="55" ht="15.75" customHeight="1">
      <c r="A55" s="17"/>
      <c r="B55" s="14"/>
      <c r="C55" s="15"/>
      <c r="D55" s="18"/>
      <c r="E55" s="18"/>
      <c r="F55" s="18">
        <f t="shared" si="18"/>
        <v>0</v>
      </c>
    </row>
    <row r="56" ht="15.75" customHeight="1">
      <c r="A56" s="19" t="s">
        <v>47</v>
      </c>
      <c r="B56" s="14"/>
      <c r="C56" s="15"/>
      <c r="D56" s="20">
        <f t="shared" ref="D56:E56" si="19">SUM(D57:D59)</f>
        <v>0</v>
      </c>
      <c r="E56" s="20">
        <f t="shared" si="19"/>
        <v>0</v>
      </c>
      <c r="F56" s="20">
        <f t="shared" si="18"/>
        <v>0</v>
      </c>
    </row>
    <row r="57" ht="15.75" customHeight="1">
      <c r="A57" s="17" t="s">
        <v>48</v>
      </c>
      <c r="B57" s="14"/>
      <c r="C57" s="15"/>
      <c r="D57" s="18">
        <v>0.0</v>
      </c>
      <c r="E57" s="18">
        <v>0.0</v>
      </c>
      <c r="F57" s="18">
        <f t="shared" si="18"/>
        <v>0</v>
      </c>
    </row>
    <row r="58" ht="15.75" customHeight="1">
      <c r="A58" s="17" t="s">
        <v>49</v>
      </c>
      <c r="B58" s="14"/>
      <c r="C58" s="15"/>
      <c r="D58" s="18">
        <v>0.0</v>
      </c>
      <c r="E58" s="18">
        <v>0.0</v>
      </c>
      <c r="F58" s="18">
        <f t="shared" si="18"/>
        <v>0</v>
      </c>
    </row>
    <row r="59" ht="15.75" customHeight="1">
      <c r="A59" s="17" t="s">
        <v>29</v>
      </c>
      <c r="B59" s="14"/>
      <c r="C59" s="15"/>
      <c r="D59" s="18">
        <v>0.0</v>
      </c>
      <c r="E59" s="18">
        <v>0.0</v>
      </c>
      <c r="F59" s="18">
        <f t="shared" si="18"/>
        <v>0</v>
      </c>
    </row>
    <row r="60" ht="15.75" customHeight="1">
      <c r="A60" s="17"/>
      <c r="B60" s="14"/>
      <c r="C60" s="15"/>
      <c r="D60" s="18"/>
      <c r="E60" s="18"/>
      <c r="F60" s="18"/>
    </row>
    <row r="61" ht="15.75" customHeight="1">
      <c r="A61" s="17"/>
      <c r="B61" s="24"/>
      <c r="C61" s="7"/>
      <c r="D61" s="18"/>
      <c r="E61" s="18"/>
      <c r="F61" s="18"/>
    </row>
    <row r="62" ht="15.75" customHeight="1">
      <c r="A62" s="25"/>
      <c r="B62" s="26"/>
      <c r="C62" s="27" t="s">
        <v>50</v>
      </c>
      <c r="D62" s="28" t="str">
        <f t="shared" ref="D62:E62" si="20">D11+D15+D21+D27+D32+D37+D41+#REF!+D49+D52+#REF!+D56+#REF!</f>
        <v>#REF!</v>
      </c>
      <c r="E62" s="28" t="str">
        <f t="shared" si="20"/>
        <v>#REF!</v>
      </c>
      <c r="F62" s="28" t="str">
        <f>D62-E62</f>
        <v>#REF!</v>
      </c>
    </row>
    <row r="63" ht="15.75" customHeight="1">
      <c r="A63" s="7"/>
      <c r="B63" s="7"/>
      <c r="C63" s="7"/>
      <c r="D63" s="7"/>
      <c r="E63" s="7"/>
      <c r="F63" s="7"/>
    </row>
    <row r="64" ht="15.75" customHeight="1">
      <c r="A64" s="7"/>
      <c r="B64" s="7"/>
      <c r="C64" s="29" t="s">
        <v>51</v>
      </c>
      <c r="D64" s="7"/>
      <c r="E64" s="7"/>
      <c r="F64" s="7"/>
    </row>
    <row r="65" ht="15.75" customHeight="1">
      <c r="D65" s="30"/>
    </row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</sheetData>
  <mergeCells count="8">
    <mergeCell ref="A1:E1"/>
    <mergeCell ref="A2:F2"/>
    <mergeCell ref="B3:C3"/>
    <mergeCell ref="B4:C4"/>
    <mergeCell ref="B5:C5"/>
    <mergeCell ref="B6:C6"/>
    <mergeCell ref="B7:C7"/>
    <mergeCell ref="B8:C8"/>
  </mergeCells>
  <printOptions horizontalCentered="1" verticalCentered="1"/>
  <pageMargins bottom="0.7480314960629921" footer="0.0" header="0.0" left="0.7086614173228347" right="0.7086614173228347" top="1.106"/>
  <pageSetup fitToHeight="0" paperSize="9" orientation="landscape"/>
  <headerFooter>
    <oddHeader/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2013-01-30T22:41:01Z</dcterms:created>
  <dc:creator>Rebecca Hoult</dc:creator>
</cp:coreProperties>
</file>